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<sst xmlns="http://schemas.openxmlformats.org/spreadsheetml/2006/main" count="24" uniqueCount="23">
  <si>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</si>
  <si>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</si>
  <si>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</si>
  <si>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</si>
  <si>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</si>
  <si>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</si>
  <si>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</si>
  <si>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</si>
  <si>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</si>
  <si>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</si>
  <si>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</si>
  <si>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</si>
  <si>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</si>
  <si>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</si>
  <si>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</si>
  <si>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гор.напиток</t>
  </si>
  <si>
    <t>Шницель мясной</t>
  </si>
  <si>
    <t>Рагу из овощей</t>
  </si>
  <si>
    <t>Печенье</t>
  </si>
  <si>
    <t>Чай с сахаром</t>
  </si>
  <si>
    <t>268/17</t>
  </si>
  <si>
    <t>143/17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</si>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</sst>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3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I23" sqref="I23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ht="15" thickBot="1" x14ac:dyDescent="0.35">
      <c r="A1" s="26">
        <v>3</v>
      </c>
      <c r="B1" s="27">
        <v>19</v>
      </c>
      <c r="C1" s="23" t="s">
        <v>0</v>
      </c>
      <c r="D1" s="24" t="s">
        <v>1</v>
      </c>
      <c r="E1" s="28" t="s">
        <v>16</v>
      </c>
      <c r="F1" s="29">
        <v>90</v>
      </c>
      <c r="G1" s="30">
        <v>10.18</v>
      </c>
      <c r="H1" s="30">
        <v>11.14</v>
      </c>
      <c r="I1" s="30">
        <v>10.17</v>
      </c>
      <c r="J1" s="30">
        <v>181.62</v>
      </c>
      <c r="K1" s="29" t="s">
        <v>20</v>
      </c>
      <c r="L1" s="25"/>
    </row>
    <row r="2" spans="1:12" ht="15" thickBot="1" x14ac:dyDescent="0.35">
      <c r="A2" s="1"/>
      <c r="B2" s="2"/>
      <c r="C2" s="3"/>
      <c r="D2" s="24"/>
      <c r="E2" s="28" t="s">
        <v>17</v>
      </c>
      <c r="F2" s="29">
        <v>150</v>
      </c>
      <c r="G2" s="30">
        <v>2.77</v>
      </c>
      <c r="H2" s="30">
        <v>8.08</v>
      </c>
      <c r="I2" s="30">
        <v>20.69</v>
      </c>
      <c r="J2" s="30">
        <v>166.56</v>
      </c>
      <c r="K2" s="29" t="s">
        <v>21</v>
      </c>
      <c r="L2" s="5"/>
    </row>
    <row r="3" spans="1:12" ht="15" thickBot="1" x14ac:dyDescent="0.35">
      <c r="A3" s="1"/>
      <c r="B3" s="2"/>
      <c r="C3" s="3"/>
      <c r="D3" s="24"/>
      <c r="E3" s="28" t="s">
        <v>18</v>
      </c>
      <c r="F3" s="29">
        <v>20</v>
      </c>
      <c r="G3" s="30">
        <v>1.5</v>
      </c>
      <c r="H3" s="30">
        <v>2.36</v>
      </c>
      <c r="I3" s="30">
        <v>14.98</v>
      </c>
      <c r="J3" s="30">
        <v>91</v>
      </c>
      <c r="K3" s="31"/>
      <c r="L3" s="5"/>
    </row>
    <row r="4" spans="1:12" x14ac:dyDescent="0.3">
      <c r="A4" s="1"/>
      <c r="B4" s="2"/>
      <c r="C4" s="3"/>
      <c r="D4" s="24" t="s">
        <v>15</v>
      </c>
      <c r="E4" s="28" t="s">
        <v>19</v>
      </c>
      <c r="F4" s="32">
        <v>200</v>
      </c>
      <c r="G4" s="30">
        <v>0</v>
      </c>
      <c r="H4" s="30">
        <v>0</v>
      </c>
      <c r="I4" s="30">
        <v>10</v>
      </c>
      <c r="J4" s="30">
        <v>42</v>
      </c>
      <c r="K4" s="32" t="s">
        <v>22</v>
      </c>
      <c r="L4" s="5"/>
    </row>
    <row r="5" spans="1:12" x14ac:dyDescent="0.3">
      <c r="A5" s="1"/>
      <c r="B5" s="2"/>
      <c r="C5" s="3"/>
      <c r="D5" s="6" t="s">
        <v>14</v>
      </c>
      <c r="E5" s="28" t="s">
        <v>12</v>
      </c>
      <c r="F5" s="29">
        <v>40</v>
      </c>
      <c r="G5" s="30">
        <v>3.04</v>
      </c>
      <c r="H5" s="30">
        <v>0.32</v>
      </c>
      <c r="I5" s="30">
        <v>19.68</v>
      </c>
      <c r="J5" s="30">
        <v>98.34</v>
      </c>
      <c r="K5" s="31"/>
      <c r="L5" s="5"/>
    </row>
    <row r="6" spans="1:12" x14ac:dyDescent="0.3">
      <c r="A6" s="1"/>
      <c r="B6" s="2"/>
      <c r="C6" s="3"/>
      <c r="D6" s="6"/>
      <c r="E6" s="28"/>
      <c r="F6" s="29"/>
      <c r="G6" s="30"/>
      <c r="H6" s="30"/>
      <c r="I6" s="30"/>
      <c r="J6" s="30"/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500</v>
      </c>
      <c r="G8" s="14">
        <f t="shared" ref="G8:J8" si="0">SUM(G1:G7)</f>
        <v>17.489999999999998</v>
      </c>
      <c r="H8" s="14">
        <f t="shared" si="0"/>
        <v>21.9</v>
      </c>
      <c r="I8" s="14">
        <f t="shared" si="0"/>
        <v>75.52000000000001</v>
      </c>
      <c r="J8" s="14">
        <f t="shared" si="0"/>
        <v>579.52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19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19</v>
      </c>
      <c r="C19" s="33" t="s">
        <v>11</v>
      </c>
      <c r="D19" s="34"/>
      <c r="E19" s="21"/>
      <c r="F19" s="22">
        <f>F8+F18</f>
        <v>500</v>
      </c>
      <c r="G19" s="22">
        <f t="shared" ref="G19:L19" si="4">G8+G18</f>
        <v>17.489999999999998</v>
      </c>
      <c r="H19" s="22">
        <f t="shared" si="4"/>
        <v>21.9</v>
      </c>
      <c r="I19" s="22">
        <f t="shared" si="4"/>
        <v>75.52000000000001</v>
      </c>
      <c r="J19" s="22">
        <f t="shared" si="4"/>
        <v>579.52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2024-01-31T05:22:43Z</dcterms:modified>
</cp:coreProperties>
</file>